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<sst xmlns="http://schemas.openxmlformats.org/spreadsheetml/2006/main" count="105" uniqueCount="81">
  <si>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</si>
  <si>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</si>
  <si>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</si>
  <si>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</si>
  <si>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</si>
  <si>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</si>
  <si>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</si>
  <si>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</si>
  <si>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65/29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</si>
  <si>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</si>
  <si>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</si>
  <si>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</si>
  <si>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</si>
  <si>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</si>
  <si>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</si>
  <si>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</si>
  <si>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22/07/2020 09:00:00</t>
  </si>
  <si>
    <t xml:space="preserve">Objeto: </t>
  </si>
  <si>
    <t>REGISTRO DE PREÇOS PARA FUTURA E EVENTUAL AQUISIÇÃO DE GÊNEROS ALIMENTÍCIOS DESTINADOS À MERENDA ESCOLAR, COM ENTREGA PARCELADA CONFORME CRONOGRAMA A SER FORNECIDO PELA SECRETARIA MUNICIPAL DE EDUCAÇÃO, PARA ATENDER AOS ESTUDANTES DA REDE MUNICIPAL DE EDUCAÇÃO.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</si>
  <si>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</si>
  <si>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</si>
  <si>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</si>
  <si>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</si>
  <si>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</si>
  <si>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</si>
  <si>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</si>
  <si>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</si>
  <si>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</si>
  <si>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</si>
  <si>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</si>
  <si>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</si>
  <si>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14825</t>
  </si>
  <si>
    <t>0001</t>
  </si>
  <si>
    <t>AÇUCAR TIPO CRISTAL.TEXTURA EM GRANULAS FINOS E COLORAÇAO BRANCA.ISENTO DE IMPUREZAS E EMPEDRAMENTO.EMBALAGEM PLASTICA ATOXICA TRANSPARENTE NAO VIOLADA CONTENDO DADOS DO PRODUTO:IDENTIFICAÇAO,PROCEDENCIA,INGREDIENTES, INFORMAÇLOES NUTRICIONAIS,LOTE,GRAMATURA ,DATAS DE FABRICAÇAO E VENCIMENTO.VALIDADE MINIMA DE 06(SEIS)MESES A CONTAR DA DATA DE ENTREGA DO PRODUTO.PACOTE COM 1 KG: AÇUCAR TIPO CRISTAL.TEXTURA EM GRANULAS FINOS E COLORAÇAO BRANCA.ISENTO DE IMPUREZAS E EMPEDRAMENTO.EMBALAGEM PLASTICA ATOXICA TRANSPARENTE NAO VIOLADA CONTENDO DADOS DO PRODUTO:IDENTIFICAÇAO,PROCEDENCIA,INGREDIENTES, INFORMAÇLOES NUTRICIONAIS,LOTE,GRAMATURA ,DATAS DE FABRICAÇAO E VENCIMENTO.VALIDADE MINIMA DE 06(SEIS)MESES A CONTAR DA DATA DE ENTREGA DO PRODUTO.PACOTE COM 1 KG</t>
  </si>
  <si>
    <t>KG</t>
  </si>
  <si>
    <t>11503</t>
  </si>
  <si>
    <t>9253</t>
  </si>
  <si>
    <t>0002</t>
  </si>
  <si>
    <t>ARROZ AGULHINHA BRANCO POLIDO TIPO 1 CLASSE LONGO E FINO AUSENCIA DE SUJIDADES PARASITOS AMASSADOS  E  SINAIS DE APODRECIMENTO SEM COLESTEROL, EMBALAGEM EM SACO DE POLIETILENO RESISTENTE E TRANSPARENTE DE 5KG,COM REGISTRO NO MINISTERIO DA AGRICULTURA.VALIDADE NAO INFERIOR A 8 MESES CONTATDOS A PARTIR DA DATA DE ENTREGA.</t>
  </si>
  <si>
    <t>PCTE 5KG</t>
  </si>
  <si>
    <t>11504</t>
  </si>
  <si>
    <t>9264</t>
  </si>
  <si>
    <t>0003</t>
  </si>
  <si>
    <t>CANJIQUINHA DE MILHO,AMARELO TIPO 1 EMBALADA EM PACOTE PLASTICO TRANSPARENTE RESISTENTE DE 500G.ROTULO COM PRAZO DE VALIDADE/LOTE BEM VISIVEL E INFORMAÇAO NUTRICIONAL.</t>
  </si>
  <si>
    <t>PCTE 500G</t>
  </si>
  <si>
    <t>11505</t>
  </si>
  <si>
    <t>9273</t>
  </si>
  <si>
    <t>0004</t>
  </si>
  <si>
    <t>Feijão carioca tipo 1, extra, grupo anão, classe cores, mínimo de sujidades, embalado em PCTs de 1 KG gramas. Validade mínima 03 meses</t>
  </si>
  <si>
    <t>11506</t>
  </si>
  <si>
    <t>9274</t>
  </si>
  <si>
    <t>0005</t>
  </si>
  <si>
    <t>Fubá mimoso fortificado com ferro e ácido fólico, PCT de 01 (um) KG grama validade mínima de quatro meses</t>
  </si>
  <si>
    <t>11507</t>
  </si>
  <si>
    <t>9279</t>
  </si>
  <si>
    <t>0006</t>
  </si>
  <si>
    <t>Leite de vaca, tipo C, UHT, integral. Embalagem tetra pak, não violada, contendo dados do produto: identificação, procedência, ingredientes, informações nutricionais, lote, gramatura, datas de fabricação e vencimento. Validade mínima de 2 (dois) meses a contar da data de entrega do produto. Embalagem 1 litro.: Leite de vaca, tipo C, UHT, integral. Embalagem tetra pak, não violada, contendo dados do produto: identificação, procedência, ingredientes, informações nutricionais, lote, gramatura, datas de fabricação e vencimento. Validade mínima de 2 (dois) meses a contar da data de entrega do produto. Embalagem 1 litro.</t>
  </si>
  <si>
    <t>LITRO</t>
  </si>
  <si>
    <t>11508</t>
  </si>
  <si>
    <t>12885</t>
  </si>
  <si>
    <t>0007</t>
  </si>
  <si>
    <t>MACARRÃO ESPAGUETE COM OVOS. EMBALAGEM: PLASTICA, TRANSPARENTE, RESISTENTE, BEM VEDADA, CONTENDO 500G, ISENTO DE QUALQUER SUBSTANCIA ESTRANHA OU NOCIVA. PRAZO DE VALIDADE MINIMO DE 12 MESES A CONTAR A PARTIR DA DATA DE ENTREGA.</t>
  </si>
  <si>
    <t>PCTE DE 500G</t>
  </si>
  <si>
    <t>11509</t>
  </si>
  <si>
    <t>12886</t>
  </si>
  <si>
    <t>0008</t>
  </si>
  <si>
    <t>MACARRÃO PARAFUSO, MASSA SECA VITAMINADA, ISENTA DE SUJIDADES, SEM OVOS, EMBALAGEM PLASTICA RESISTENTE E TRANSPARENTE, ROTULAGEM CONTENDO INFORMAÇÕES DOS INGREDIENTES, COMPOSIÇÃO NUTRICIONAL, DATA DE FABRICAÇÃO E PRAZO DE VALIDADE DE NO MINIMO SEIS MESES  A PARTIR DA DATA DA ENTREGA  NA UNIDADE REQUISITANTE. UNIDADE DE COMPRA EMB. 500G.</t>
  </si>
  <si>
    <t>11510</t>
  </si>
  <si>
    <t>4221</t>
  </si>
  <si>
    <t>0009</t>
  </si>
  <si>
    <t>oleo de soja, Lata com  900 (novecentos)ml, tipo 1, sem colesterol, contendo oleo refinado de soja e antioxidante acido cítrico. 20 x 1.</t>
  </si>
  <si>
    <t>Unidade</t>
  </si>
  <si>
    <t>11511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</si>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</sst>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B1">
      <selection activeCell="Q10" sqref="Q10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78.5">
      <c r="A15" s="6" t="s">
        <v>31</v>
      </c>
      <c r="B15" s="6" t="s">
        <v>32</v>
      </c>
      <c r="C15" s="4" t="s">
        <v>33</v>
      </c>
      <c r="D15" s="4" t="s">
        <v>34</v>
      </c>
      <c r="E15" s="5">
        <v>3150</v>
      </c>
      <c r="F15" s="7">
        <v>0</v>
      </c>
      <c r="G15" s="5">
        <f aca="true" t="shared" si="0" ref="G15:G23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3">SUM(G15:G15)</f>
        <v>0</v>
      </c>
    </row>
    <row r="16" spans="1:11" ht="76.5">
      <c r="A16" s="6" t="s">
        <v>36</v>
      </c>
      <c r="B16" s="6" t="s">
        <v>37</v>
      </c>
      <c r="C16" s="4" t="s">
        <v>38</v>
      </c>
      <c r="D16" s="4" t="s">
        <v>39</v>
      </c>
      <c r="E16" s="5">
        <v>1900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38.25">
      <c r="A17" s="6" t="s">
        <v>41</v>
      </c>
      <c r="B17" s="6" t="s">
        <v>42</v>
      </c>
      <c r="C17" s="4" t="s">
        <v>43</v>
      </c>
      <c r="D17" s="4" t="s">
        <v>44</v>
      </c>
      <c r="E17" s="5">
        <v>2500</v>
      </c>
      <c r="F17" s="7">
        <v>0</v>
      </c>
      <c r="G17" s="5">
        <f t="shared" si="0"/>
        <v>0</v>
      </c>
      <c r="H17" s="9" t="s">
        <v>0</v>
      </c>
      <c r="I17" s="6" t="s">
        <v>45</v>
      </c>
      <c r="J17" s="8" t="s">
        <v>0</v>
      </c>
      <c r="K17" s="5">
        <f t="shared" si="1"/>
        <v>0</v>
      </c>
    </row>
    <row r="18" spans="1:11" ht="25.5">
      <c r="A18" s="6" t="s">
        <v>46</v>
      </c>
      <c r="B18" s="6" t="s">
        <v>47</v>
      </c>
      <c r="C18" s="4" t="s">
        <v>48</v>
      </c>
      <c r="D18" s="4" t="s">
        <v>34</v>
      </c>
      <c r="E18" s="5">
        <v>3000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25.5">
      <c r="A19" s="6" t="s">
        <v>50</v>
      </c>
      <c r="B19" s="6" t="s">
        <v>51</v>
      </c>
      <c r="C19" s="4" t="s">
        <v>52</v>
      </c>
      <c r="D19" s="4" t="s">
        <v>34</v>
      </c>
      <c r="E19" s="5">
        <v>3700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114.75">
      <c r="A20" s="6" t="s">
        <v>54</v>
      </c>
      <c r="B20" s="6" t="s">
        <v>55</v>
      </c>
      <c r="C20" s="4" t="s">
        <v>56</v>
      </c>
      <c r="D20" s="4" t="s">
        <v>57</v>
      </c>
      <c r="E20" s="5">
        <v>150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1" spans="1:11" ht="63.75">
      <c r="A21" s="6" t="s">
        <v>59</v>
      </c>
      <c r="B21" s="6" t="s">
        <v>60</v>
      </c>
      <c r="C21" s="4" t="s">
        <v>61</v>
      </c>
      <c r="D21" s="4" t="s">
        <v>62</v>
      </c>
      <c r="E21" s="5">
        <v>2350</v>
      </c>
      <c r="F21" s="7">
        <v>0</v>
      </c>
      <c r="G21" s="5">
        <f t="shared" si="0"/>
        <v>0</v>
      </c>
      <c r="H21" s="9" t="s">
        <v>0</v>
      </c>
      <c r="I21" s="6" t="s">
        <v>63</v>
      </c>
      <c r="J21" s="8" t="s">
        <v>0</v>
      </c>
      <c r="K21" s="5">
        <f t="shared" si="1"/>
        <v>0</v>
      </c>
    </row>
    <row r="22" spans="1:11" ht="89.25">
      <c r="A22" s="6" t="s">
        <v>64</v>
      </c>
      <c r="B22" s="6" t="s">
        <v>65</v>
      </c>
      <c r="C22" s="4" t="s">
        <v>66</v>
      </c>
      <c r="D22" s="4" t="s">
        <v>62</v>
      </c>
      <c r="E22" s="5">
        <v>1000</v>
      </c>
      <c r="F22" s="7">
        <v>0</v>
      </c>
      <c r="G22" s="5">
        <f t="shared" si="0"/>
        <v>0</v>
      </c>
      <c r="H22" s="9" t="s">
        <v>0</v>
      </c>
      <c r="I22" s="6" t="s">
        <v>67</v>
      </c>
      <c r="J22" s="8" t="s">
        <v>0</v>
      </c>
      <c r="K22" s="5">
        <f t="shared" si="1"/>
        <v>0</v>
      </c>
    </row>
    <row r="23" spans="1:11" ht="25.5">
      <c r="A23" s="6" t="s">
        <v>68</v>
      </c>
      <c r="B23" s="6" t="s">
        <v>69</v>
      </c>
      <c r="C23" s="4" t="s">
        <v>70</v>
      </c>
      <c r="D23" s="4" t="s">
        <v>71</v>
      </c>
      <c r="E23" s="5">
        <v>3600</v>
      </c>
      <c r="F23" s="7">
        <v>0</v>
      </c>
      <c r="G23" s="5">
        <f t="shared" si="0"/>
        <v>0</v>
      </c>
      <c r="H23" s="9" t="s">
        <v>0</v>
      </c>
      <c r="I23" s="6" t="s">
        <v>72</v>
      </c>
      <c r="J23" s="8" t="s">
        <v>0</v>
      </c>
      <c r="K23" s="5">
        <f t="shared" si="1"/>
        <v>0</v>
      </c>
    </row>
    <row r="25" spans="6:7" ht="12.75">
      <c r="F25" s="10" t="s">
        <v>73</v>
      </c>
      <c r="G25" s="5">
        <f>SUM(G9:G23)</f>
        <v>0</v>
      </c>
    </row>
    <row r="28" spans="2:11" ht="12.75">
      <c r="B28" s="17" t="s">
        <v>74</v>
      </c>
      <c r="C28" s="12"/>
      <c r="D28" s="18" t="s">
        <v>75</v>
      </c>
      <c r="E28" s="12"/>
      <c r="F28" s="12"/>
      <c r="G28" s="12"/>
      <c r="H28" s="12"/>
      <c r="I28" s="12"/>
      <c r="J28" s="12"/>
      <c r="K28" s="12"/>
    </row>
    <row r="30" spans="2:11" ht="12.75">
      <c r="B30" s="19" t="s">
        <v>76</v>
      </c>
      <c r="C30" s="12"/>
      <c r="D30" s="12"/>
      <c r="E30" s="12"/>
      <c r="F30" s="12"/>
      <c r="G30" s="12"/>
      <c r="H30" s="12"/>
      <c r="I30" s="12"/>
      <c r="J30" s="12"/>
      <c r="K30" s="12"/>
    </row>
    <row r="32" spans="2:11" ht="82.5" customHeight="1">
      <c r="B32" s="2" t="s">
        <v>77</v>
      </c>
      <c r="C32" s="15" t="s">
        <v>78</v>
      </c>
      <c r="D32" s="12"/>
      <c r="E32" s="12"/>
      <c r="F32" s="12"/>
      <c r="G32" s="12"/>
      <c r="H32" s="12"/>
      <c r="I32" s="12"/>
      <c r="J32" s="12"/>
      <c r="K32" s="12"/>
    </row>
    <row r="35" spans="2:11" ht="12.75">
      <c r="B35" s="20" t="s">
        <v>79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2.75">
      <c r="B36" s="21" t="s">
        <v>80</v>
      </c>
      <c r="C36" s="12"/>
      <c r="D36" s="12"/>
      <c r="E36" s="12"/>
      <c r="F36" s="12"/>
      <c r="G36" s="12"/>
      <c r="H36" s="12"/>
      <c r="I36" s="12"/>
      <c r="J36" s="12"/>
      <c r="K36" s="12"/>
    </row>
  </sheetData>
  <sheetProtection password="C6B5" sheet="1" objects="1" scenarios="1"/>
  <mergeCells count="19">
    <mergeCell ref="B36:K36"/>
    <mergeCell ref="B13:K13"/>
    <mergeCell ref="B28:C28"/>
    <mergeCell ref="D28:K28"/>
    <mergeCell ref="B30:K30"/>
    <mergeCell ref="C32:K32"/>
    <mergeCell ref="B35:K35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2020-07-13T14:23:18Z</dcterms:modified>
  <cp:category/>
  <cp:version/>
  <cp:contentType/>
  <cp:contentStatus/>
</cp:coreProperties>
</file>