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<sst xmlns="http://schemas.openxmlformats.org/spreadsheetml/2006/main" count="84" uniqueCount="65">
  <si>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</si>
  <si>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</si>
  <si>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</si>
  <si>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</si>
  <si>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</si>
  <si>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</si>
  <si>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</si>
  <si>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</si>
  <si>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0082/0045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</si>
  <si>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</si>
  <si>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</si>
  <si>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</si>
  <si>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</si>
  <si>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</si>
  <si>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</si>
  <si>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</si>
  <si>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10/10/2019 09:00:00</t>
  </si>
  <si>
    <t xml:space="preserve">Objeto: </t>
  </si>
  <si>
    <t>REGISTRO DE PREÇOS PARA FUTURA E EVENTUAL AQUISIÇÃO DE BLOQUETES E MEIO-FIO PARA CALÇAMENTOS E REPAROS EM CALÇAMENTOS DAS RUAS DA SEDE E DAS COMUNIDADES DO MUNICÍPIO DE FELÍCIO DOS SANTOS, EM ATENDIMENTO AO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</si>
  <si>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</si>
  <si>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</si>
  <si>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</si>
  <si>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</si>
  <si>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</si>
  <si>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</si>
  <si>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</si>
  <si>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</si>
  <si>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</si>
  <si>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</si>
  <si>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</si>
  <si>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</si>
  <si>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13944</t>
  </si>
  <si>
    <t>0001</t>
  </si>
  <si>
    <t xml:space="preserve">MEIO- FIO DE CONCRETO PRÉ- MOLDADO TIPO A - ( 0,80 X 12 X 16,7X 35) CM, INCLUINDO TRANSPORTE ATE A  SEDE DO MUNICIPIO.: 
</t>
  </si>
  <si>
    <t>METROS</t>
  </si>
  <si>
    <t>9391</t>
  </si>
  <si>
    <t>13945</t>
  </si>
  <si>
    <t>0002</t>
  </si>
  <si>
    <t xml:space="preserve">MEIO- FIO DE CONCRETO PRÉ- MOLDADO TIPO B- (0,80 X 12 X18 X 45) CM, INCLUINDO TRANSPORTE ATE SEDE DO MUNICIPIO.: 
</t>
  </si>
  <si>
    <t>9392</t>
  </si>
  <si>
    <t>13940</t>
  </si>
  <si>
    <t>0003</t>
  </si>
  <si>
    <t xml:space="preserve">PAVIMENTO COM BLOQUETE SEXTAVADO DE 25 X 25 CM - E= 6 CM -FCK= 25MPA, INCLUINDO TRANSPORTE ATE A SEDE DO MUNICIPIO.: 
</t>
  </si>
  <si>
    <t>M²</t>
  </si>
  <si>
    <t>9393</t>
  </si>
  <si>
    <t>13941</t>
  </si>
  <si>
    <t>0004</t>
  </si>
  <si>
    <t xml:space="preserve">PAVIMENTO COM BLOQUETE SEXTAVADO DE 25 X 25 CM - E= 8 CM- FCK= 35 MPA, INCLUINDO TRANSPORTE ATE A SEDE DO MUNICIPIO.: 
</t>
  </si>
  <si>
    <t>9394</t>
  </si>
  <si>
    <t>13942</t>
  </si>
  <si>
    <t>0005</t>
  </si>
  <si>
    <t xml:space="preserve">PAVIMENTO COM BLOQUETE SEXTAVADO DE 30 X30 CM - E= 8 CM - FCK= 35 MPA, INCLUINDO TRANSPORTE ATE A SEDE DO MUNICIPIO.: 
</t>
  </si>
  <si>
    <t>9395</t>
  </si>
  <si>
    <t>13943</t>
  </si>
  <si>
    <t>0006</t>
  </si>
  <si>
    <t xml:space="preserve">PAVIMENTO EM PISO INTERTRAVADO COM BLOQUETE TREVO DE 17 X 17 CM - E = 8 CM - FCK= 35 MPA, INCLUINDO TRANSPORTE ATE A SEDE DO MUNICIPIO.: 
</t>
  </si>
  <si>
    <t>9396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</si>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</sst>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20000</v>
      </c>
      <c r="F15" s="7">
        <v>0</v>
      </c>
      <c r="G15" s="5">
        <f aca="true" t="shared" si="0" ref="G15:G2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0">SUM(G15:G15)</f>
        <v>0</v>
      </c>
    </row>
    <row r="16" spans="1:11" ht="51">
      <c r="A16" s="6" t="s">
        <v>36</v>
      </c>
      <c r="B16" s="6" t="s">
        <v>37</v>
      </c>
      <c r="C16" s="4" t="s">
        <v>38</v>
      </c>
      <c r="D16" s="4" t="s">
        <v>34</v>
      </c>
      <c r="E16" s="5">
        <v>20000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51">
      <c r="A17" s="6" t="s">
        <v>40</v>
      </c>
      <c r="B17" s="6" t="s">
        <v>41</v>
      </c>
      <c r="C17" s="4" t="s">
        <v>42</v>
      </c>
      <c r="D17" s="4" t="s">
        <v>43</v>
      </c>
      <c r="E17" s="5">
        <v>5000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51">
      <c r="A18" s="6" t="s">
        <v>45</v>
      </c>
      <c r="B18" s="6" t="s">
        <v>46</v>
      </c>
      <c r="C18" s="4" t="s">
        <v>47</v>
      </c>
      <c r="D18" s="4" t="s">
        <v>43</v>
      </c>
      <c r="E18" s="5">
        <v>5000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63.75">
      <c r="A19" s="6" t="s">
        <v>49</v>
      </c>
      <c r="B19" s="6" t="s">
        <v>50</v>
      </c>
      <c r="C19" s="4" t="s">
        <v>51</v>
      </c>
      <c r="D19" s="4" t="s">
        <v>43</v>
      </c>
      <c r="E19" s="5">
        <v>5000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76.5">
      <c r="A20" s="6" t="s">
        <v>53</v>
      </c>
      <c r="B20" s="6" t="s">
        <v>54</v>
      </c>
      <c r="C20" s="4" t="s">
        <v>55</v>
      </c>
      <c r="D20" s="4" t="s">
        <v>43</v>
      </c>
      <c r="E20" s="5">
        <v>5000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2" spans="6:7" ht="12.75">
      <c r="F22" s="10" t="s">
        <v>57</v>
      </c>
      <c r="G22" s="5">
        <f>SUM(G9:G20)</f>
        <v>0</v>
      </c>
    </row>
    <row r="25" spans="2:11" ht="12.75">
      <c r="B25" s="17" t="s">
        <v>58</v>
      </c>
      <c r="C25" s="12"/>
      <c r="D25" s="18" t="s">
        <v>59</v>
      </c>
      <c r="E25" s="12"/>
      <c r="F25" s="12"/>
      <c r="G25" s="12"/>
      <c r="H25" s="12"/>
      <c r="I25" s="12"/>
      <c r="J25" s="12"/>
      <c r="K25" s="12"/>
    </row>
    <row r="27" spans="2:11" ht="12.75">
      <c r="B27" s="19" t="s">
        <v>60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39.75" customHeight="1">
      <c r="B29" s="2" t="s">
        <v>61</v>
      </c>
      <c r="C29" s="15" t="s">
        <v>62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20" t="s">
        <v>63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21" t="s">
        <v>64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33:K33"/>
    <mergeCell ref="B13:K13"/>
    <mergeCell ref="B25:C25"/>
    <mergeCell ref="D25:K25"/>
    <mergeCell ref="B27:K27"/>
    <mergeCell ref="C29:K29"/>
    <mergeCell ref="B32:K3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2019-09-30T19:40:06Z</dcterms:modified>
  <cp:category/>
  <cp:version/>
  <cp:contentType/>
  <cp:contentStatus/>
</cp:coreProperties>
</file>